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9.200.9\unidad puesta en marcha\INFORME GLOSAS\2020\web\2do Trimestre\"/>
    </mc:Choice>
  </mc:AlternateContent>
  <bookViews>
    <workbookView xWindow="0" yWindow="0" windowWidth="28800" windowHeight="11535"/>
  </bookViews>
  <sheets>
    <sheet name="Glosa 2.1" sheetId="1" r:id="rId1"/>
  </sheets>
  <definedNames>
    <definedName name="_xlnm.Print_Titles" localSheetId="0">'Glosa 2.1'!$6:$6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</calcChain>
</file>

<file path=xl/sharedStrings.xml><?xml version="1.0" encoding="utf-8"?>
<sst xmlns="http://schemas.openxmlformats.org/spreadsheetml/2006/main" count="66" uniqueCount="64">
  <si>
    <t>GLOSA 2.1 GORE MAULE</t>
  </si>
  <si>
    <t>USO DE RECURSOS AL SEGUNDO TRIMESTRE 2020</t>
  </si>
  <si>
    <t xml:space="preserve"> M$</t>
  </si>
  <si>
    <t>N°</t>
  </si>
  <si>
    <t>NOMBRE INICIATIVA</t>
  </si>
  <si>
    <t>NOMBRE INSTITUCION POSTULANTE</t>
  </si>
  <si>
    <t>RUT</t>
  </si>
  <si>
    <t xml:space="preserve"> INVERSION 1ER TRIMESTRE                                M$</t>
  </si>
  <si>
    <t xml:space="preserve"> INVERSION 2DO TRIMESTRE                                M$</t>
  </si>
  <si>
    <t>SELECCIÓN SERIE DE HONOR SAN JAVIER SE PREPARA PARA EL CAMPEONATO NACIONAL ANFA</t>
  </si>
  <si>
    <t>ASOSIACIÓN DE FÚTBOL AMATEUR DE SAN JAVIER</t>
  </si>
  <si>
    <t>72139300-3</t>
  </si>
  <si>
    <t>EL BÁSQUETBOL COMPETITIVO SE DESARROLLA CON TRUENOS</t>
  </si>
  <si>
    <t>CLUB DEPORTIVO TRUENOS DE TALCA</t>
  </si>
  <si>
    <t>65062022-4</t>
  </si>
  <si>
    <t>BARCELONA LINARES RUMBO AL NACIONAL SUB 15 DE VALDIVIA</t>
  </si>
  <si>
    <t>CLUB DEPORTIVO BARCELONA DE LINARES</t>
  </si>
  <si>
    <t>65125219-9</t>
  </si>
  <si>
    <t>CAMPEONATO NACIONAL SERIE  SÉNIOR, FENFUR</t>
  </si>
  <si>
    <t>CLUB DEPORTIVO AVIACIÓN LA OBRA</t>
  </si>
  <si>
    <t>65100424-1</t>
  </si>
  <si>
    <t>BRASIL ES MI META</t>
  </si>
  <si>
    <t>CLUB DEPORTIVO FILIAL COLO COLO</t>
  </si>
  <si>
    <t>71201300-1</t>
  </si>
  <si>
    <t>PARTICIPACIÓN DE CLUB DEPORTIVO ESTRELLA ROJA EN CAMPEONATO NACIONAL FEMENINO</t>
  </si>
  <si>
    <t>CLUB DEPORTIVO ESTRELLA ROJA DE  COIRONAL</t>
  </si>
  <si>
    <t>74970800-K</t>
  </si>
  <si>
    <t>MUESTRA DE ARTESANÍA Y FOLCLORE NACIONAL PANIMÁVIDA 2020</t>
  </si>
  <si>
    <t>ILUSTRE MUNICIPALIDAD DE COLBÚN</t>
  </si>
  <si>
    <t>69130500-7</t>
  </si>
  <si>
    <t>ENCUENTRO CHILENO ARGENTINO 2020</t>
  </si>
  <si>
    <t>CORPORACIÓN MUNICIPAL DE CULTURA DE SAN CLEMENTE</t>
  </si>
  <si>
    <t>65152298-6</t>
  </si>
  <si>
    <t>EXPO PEHUENCHE 2020</t>
  </si>
  <si>
    <t>MUESTRA COSTUMBRISTA VICHUQUÉN 2020</t>
  </si>
  <si>
    <t>CORPORACIÓN CULTURAL DE VICHUQUÉN</t>
  </si>
  <si>
    <t>65024161-4</t>
  </si>
  <si>
    <t>TEATRO REGIONAL DEL MAULE 15 AÑOS</t>
  </si>
  <si>
    <t>CORPORACIÓN DE AMIGOS DEL TEATRO REGIONAL  DEL MAULE</t>
  </si>
  <si>
    <t>65560740-4</t>
  </si>
  <si>
    <t>FESTIVAL DE LA CANCIÓN DEL RÍO CAUQUENES AÑO 2020</t>
  </si>
  <si>
    <t>ILUSTRE MUNICIPALIDAD DE CAUQUENES</t>
  </si>
  <si>
    <t>69120400-6</t>
  </si>
  <si>
    <t>FERIA COSTUMBRISTA DE LOANCO 2020</t>
  </si>
  <si>
    <t>ILUSTRE MUNICIPALIDAD DE CHANCO</t>
  </si>
  <si>
    <t>69120300-K</t>
  </si>
  <si>
    <t>CLASIFICATORIO REGIONAL DE RODEO FENARO REGION DEL MAULE</t>
  </si>
  <si>
    <t>CLUB DE HUASOS RETIRO</t>
  </si>
  <si>
    <t>75454900-9</t>
  </si>
  <si>
    <t>PREVENCION MANEJO E INSUMOS COVID - 19 PARA ELEAM SIN FINES DE LUCRO</t>
  </si>
  <si>
    <t>FUNDACION LAS ROSAS DE AYUDA FRATERNA</t>
  </si>
  <si>
    <t>70543600-2</t>
  </si>
  <si>
    <t>PREVENCIÓN DEL CONTAGIO DEL COVID-19 EN LOS ADULTOS MAYORES DE LA REGIÓN DEL MAULE</t>
  </si>
  <si>
    <t>FEDERACIÓN REGIONAL DE UNIONES COMUNALES DE CLUBES DE ADULTO MAYORES DE LA SEPTIMA REGIÓN DEL MAULE</t>
  </si>
  <si>
    <t>65.173.586-6</t>
  </si>
  <si>
    <t>PREVENCIÓN, CAPACITACIÓN Y ENTREGA DE INSUMOS COVID-19 UCAM VIDA NUEVA</t>
  </si>
  <si>
    <t>UNION COMUNAL ADULTO MAYOR VIDA NUEVA</t>
  </si>
  <si>
    <t>65.118.755-9</t>
  </si>
  <si>
    <t>FOMENTANDO EL AUTOCUIDADO ENTRE ADULTOS MAYORES</t>
  </si>
  <si>
    <t>UNION COMUNAL DEL ADULTO MAYOR FE, ESPERANZA Y FUTURO PELARCO</t>
  </si>
  <si>
    <t>75.960.010-K</t>
  </si>
  <si>
    <t>SECTOR UNO COSTANERA CONTRA EL CORONAVIRUS</t>
  </si>
  <si>
    <t>JUNTA DE VECINOS SECTOR UNO COSTANERA</t>
  </si>
  <si>
    <t>72.668.600-9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</si>
</sst>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vertical="center" wrapText="1"/>
    </xf>
    <xf numFmtId="3" fontId="4" fillId="3" borderId="10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</xdr:rowOff>
    </xdr:from>
    <xdr:to>
      <xdr:col>2</xdr:col>
      <xdr:colOff>1038225</xdr:colOff>
      <xdr:row>3</xdr:row>
      <xdr:rowOff>142875</xdr:rowOff>
    </xdr:to>
    <xdr:pic>
      <xdr:nvPicPr>
        <xdr:cNvPr id="2" name="6 Imagen" descr="Recorte de pantall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52400"/>
          <a:ext cx="1466850" cy="6953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26"/>
  <sheetViews>
    <sheetView tabSelected="1" workbookViewId="0">
      <pane xSplit="4" ySplit="6" topLeftCell="E7" activePane="bottomRight" state="frozen"/>
      <selection activeCell="H37" sqref="H37"/>
      <selection pane="topRight" activeCell="H37" sqref="H37"/>
      <selection pane="bottomLeft" activeCell="H37" sqref="H37"/>
      <selection pane="bottomRight" activeCell="D3" sqref="D3"/>
    </sheetView>
  </sheetViews>
  <sheetFormatPr baseColWidth="10" defaultRowHeight="11.25" x14ac:dyDescent="0.25"/>
  <cols>
    <col min="1" max="1" width="3.7109375" style="2" customWidth="1"/>
    <col min="2" max="2" width="7" style="1" customWidth="1"/>
    <col min="3" max="3" width="38.5703125" style="2" customWidth="1"/>
    <col min="4" max="4" width="27.5703125" style="2" customWidth="1"/>
    <col min="5" max="5" width="10.28515625" style="1" customWidth="1"/>
    <col min="6" max="7" width="11.42578125" style="4"/>
    <col min="8" max="16384" width="11.42578125" style="2"/>
  </cols>
  <sheetData>
    <row r="2" spans="2:7" ht="15.75" x14ac:dyDescent="0.25">
      <c r="D2" s="3" t="s">
        <v>0</v>
      </c>
    </row>
    <row r="3" spans="2:7" ht="28.5" customHeight="1" x14ac:dyDescent="0.25">
      <c r="D3" s="3" t="s">
        <v>1</v>
      </c>
    </row>
    <row r="4" spans="2:7" ht="15.75" x14ac:dyDescent="0.25">
      <c r="D4" s="3" t="s">
        <v>2</v>
      </c>
    </row>
    <row r="5" spans="2:7" ht="12" thickBot="1" x14ac:dyDescent="0.3"/>
    <row r="6" spans="2:7" ht="33.75" x14ac:dyDescent="0.25">
      <c r="B6" s="5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8" t="s">
        <v>8</v>
      </c>
    </row>
    <row r="7" spans="2:7" ht="30" customHeight="1" x14ac:dyDescent="0.25">
      <c r="B7" s="9">
        <v>1</v>
      </c>
      <c r="C7" s="10" t="s">
        <v>9</v>
      </c>
      <c r="D7" s="10" t="s">
        <v>10</v>
      </c>
      <c r="E7" s="11" t="s">
        <v>11</v>
      </c>
      <c r="F7" s="12">
        <v>3000</v>
      </c>
      <c r="G7" s="13">
        <v>0</v>
      </c>
    </row>
    <row r="8" spans="2:7" ht="30" customHeight="1" x14ac:dyDescent="0.25">
      <c r="B8" s="9">
        <v>2</v>
      </c>
      <c r="C8" s="10" t="s">
        <v>12</v>
      </c>
      <c r="D8" s="10" t="s">
        <v>13</v>
      </c>
      <c r="E8" s="11" t="s">
        <v>14</v>
      </c>
      <c r="F8" s="12">
        <v>3000</v>
      </c>
      <c r="G8" s="13">
        <v>0</v>
      </c>
    </row>
    <row r="9" spans="2:7" ht="30" customHeight="1" x14ac:dyDescent="0.25">
      <c r="B9" s="9">
        <v>3</v>
      </c>
      <c r="C9" s="10" t="s">
        <v>15</v>
      </c>
      <c r="D9" s="10" t="s">
        <v>16</v>
      </c>
      <c r="E9" s="11" t="s">
        <v>17</v>
      </c>
      <c r="F9" s="12">
        <v>2998.75</v>
      </c>
      <c r="G9" s="13">
        <v>0</v>
      </c>
    </row>
    <row r="10" spans="2:7" ht="30" customHeight="1" x14ac:dyDescent="0.25">
      <c r="B10" s="9">
        <v>4</v>
      </c>
      <c r="C10" s="10" t="s">
        <v>18</v>
      </c>
      <c r="D10" s="10" t="s">
        <v>19</v>
      </c>
      <c r="E10" s="11" t="s">
        <v>20</v>
      </c>
      <c r="F10" s="12">
        <v>2510</v>
      </c>
      <c r="G10" s="13">
        <v>0</v>
      </c>
    </row>
    <row r="11" spans="2:7" ht="30" customHeight="1" x14ac:dyDescent="0.25">
      <c r="B11" s="9">
        <v>5</v>
      </c>
      <c r="C11" s="10" t="s">
        <v>21</v>
      </c>
      <c r="D11" s="10" t="s">
        <v>22</v>
      </c>
      <c r="E11" s="11" t="s">
        <v>23</v>
      </c>
      <c r="F11" s="12">
        <v>570</v>
      </c>
      <c r="G11" s="13">
        <v>0</v>
      </c>
    </row>
    <row r="12" spans="2:7" ht="30" customHeight="1" x14ac:dyDescent="0.25">
      <c r="B12" s="9">
        <v>6</v>
      </c>
      <c r="C12" s="10" t="s">
        <v>24</v>
      </c>
      <c r="D12" s="10" t="s">
        <v>25</v>
      </c>
      <c r="E12" s="11" t="s">
        <v>26</v>
      </c>
      <c r="F12" s="12">
        <v>1030.05</v>
      </c>
      <c r="G12" s="13">
        <v>0</v>
      </c>
    </row>
    <row r="13" spans="2:7" ht="30" customHeight="1" x14ac:dyDescent="0.25">
      <c r="B13" s="9">
        <v>7</v>
      </c>
      <c r="C13" s="10" t="s">
        <v>27</v>
      </c>
      <c r="D13" s="10" t="s">
        <v>28</v>
      </c>
      <c r="E13" s="11" t="s">
        <v>29</v>
      </c>
      <c r="F13" s="12">
        <v>0</v>
      </c>
      <c r="G13" s="13">
        <v>15000</v>
      </c>
    </row>
    <row r="14" spans="2:7" ht="30" customHeight="1" x14ac:dyDescent="0.25">
      <c r="B14" s="9">
        <v>8</v>
      </c>
      <c r="C14" s="10" t="s">
        <v>30</v>
      </c>
      <c r="D14" s="10" t="s">
        <v>31</v>
      </c>
      <c r="E14" s="11" t="s">
        <v>32</v>
      </c>
      <c r="F14" s="12">
        <v>22000</v>
      </c>
      <c r="G14" s="13">
        <v>0</v>
      </c>
    </row>
    <row r="15" spans="2:7" ht="30" customHeight="1" x14ac:dyDescent="0.25">
      <c r="B15" s="9">
        <v>9</v>
      </c>
      <c r="C15" s="10" t="s">
        <v>33</v>
      </c>
      <c r="D15" s="10" t="s">
        <v>31</v>
      </c>
      <c r="E15" s="11" t="s">
        <v>32</v>
      </c>
      <c r="F15" s="12">
        <v>20000</v>
      </c>
      <c r="G15" s="13">
        <v>0</v>
      </c>
    </row>
    <row r="16" spans="2:7" ht="30" customHeight="1" x14ac:dyDescent="0.25">
      <c r="B16" s="9">
        <v>10</v>
      </c>
      <c r="C16" s="10" t="s">
        <v>34</v>
      </c>
      <c r="D16" s="10" t="s">
        <v>35</v>
      </c>
      <c r="E16" s="11" t="s">
        <v>36</v>
      </c>
      <c r="F16" s="12">
        <v>10000</v>
      </c>
      <c r="G16" s="13">
        <v>0</v>
      </c>
    </row>
    <row r="17" spans="2:7" ht="30" customHeight="1" x14ac:dyDescent="0.25">
      <c r="B17" s="9">
        <v>11</v>
      </c>
      <c r="C17" s="10" t="s">
        <v>37</v>
      </c>
      <c r="D17" s="10" t="s">
        <v>38</v>
      </c>
      <c r="E17" s="11" t="s">
        <v>39</v>
      </c>
      <c r="F17" s="12">
        <v>0</v>
      </c>
      <c r="G17" s="13">
        <v>563724.00100000005</v>
      </c>
    </row>
    <row r="18" spans="2:7" ht="30" customHeight="1" x14ac:dyDescent="0.25">
      <c r="B18" s="9">
        <v>12</v>
      </c>
      <c r="C18" s="10" t="s">
        <v>40</v>
      </c>
      <c r="D18" s="10" t="s">
        <v>41</v>
      </c>
      <c r="E18" s="11" t="s">
        <v>42</v>
      </c>
      <c r="F18" s="12">
        <v>0</v>
      </c>
      <c r="G18" s="13">
        <v>24240.3</v>
      </c>
    </row>
    <row r="19" spans="2:7" ht="30" customHeight="1" x14ac:dyDescent="0.25">
      <c r="B19" s="9">
        <v>13</v>
      </c>
      <c r="C19" s="10" t="s">
        <v>43</v>
      </c>
      <c r="D19" s="10" t="s">
        <v>44</v>
      </c>
      <c r="E19" s="11" t="s">
        <v>45</v>
      </c>
      <c r="F19" s="12">
        <v>0</v>
      </c>
      <c r="G19" s="13">
        <v>10590.448</v>
      </c>
    </row>
    <row r="20" spans="2:7" ht="30" customHeight="1" x14ac:dyDescent="0.25">
      <c r="B20" s="9">
        <v>14</v>
      </c>
      <c r="C20" s="10" t="s">
        <v>46</v>
      </c>
      <c r="D20" s="10" t="s">
        <v>47</v>
      </c>
      <c r="E20" s="11" t="s">
        <v>48</v>
      </c>
      <c r="F20" s="12">
        <v>20000</v>
      </c>
      <c r="G20" s="13">
        <v>0</v>
      </c>
    </row>
    <row r="21" spans="2:7" ht="30" customHeight="1" x14ac:dyDescent="0.25">
      <c r="B21" s="9">
        <v>15</v>
      </c>
      <c r="C21" s="10" t="s">
        <v>49</v>
      </c>
      <c r="D21" s="10" t="s">
        <v>50</v>
      </c>
      <c r="E21" s="11" t="s">
        <v>51</v>
      </c>
      <c r="F21" s="12">
        <v>0</v>
      </c>
      <c r="G21" s="13">
        <v>19637.831999999999</v>
      </c>
    </row>
    <row r="22" spans="2:7" ht="30" customHeight="1" x14ac:dyDescent="0.25">
      <c r="B22" s="9">
        <v>16</v>
      </c>
      <c r="C22" s="10" t="s">
        <v>52</v>
      </c>
      <c r="D22" s="10" t="s">
        <v>53</v>
      </c>
      <c r="E22" s="11" t="s">
        <v>54</v>
      </c>
      <c r="F22" s="12">
        <v>0</v>
      </c>
      <c r="G22" s="13">
        <v>154231.39300000001</v>
      </c>
    </row>
    <row r="23" spans="2:7" ht="30" customHeight="1" x14ac:dyDescent="0.25">
      <c r="B23" s="9">
        <v>17</v>
      </c>
      <c r="C23" s="10" t="s">
        <v>55</v>
      </c>
      <c r="D23" s="10" t="s">
        <v>56</v>
      </c>
      <c r="E23" s="11" t="s">
        <v>57</v>
      </c>
      <c r="F23" s="12">
        <v>0</v>
      </c>
      <c r="G23" s="13">
        <v>17585.900000000001</v>
      </c>
    </row>
    <row r="24" spans="2:7" ht="30" customHeight="1" x14ac:dyDescent="0.25">
      <c r="B24" s="9">
        <v>18</v>
      </c>
      <c r="C24" s="10" t="s">
        <v>58</v>
      </c>
      <c r="D24" s="10" t="s">
        <v>59</v>
      </c>
      <c r="E24" s="11" t="s">
        <v>60</v>
      </c>
      <c r="F24" s="12">
        <v>0</v>
      </c>
      <c r="G24" s="13">
        <v>0</v>
      </c>
    </row>
    <row r="25" spans="2:7" ht="30" customHeight="1" thickBot="1" x14ac:dyDescent="0.3">
      <c r="B25" s="14">
        <v>19</v>
      </c>
      <c r="C25" s="15" t="s">
        <v>61</v>
      </c>
      <c r="D25" s="15" t="s">
        <v>62</v>
      </c>
      <c r="E25" s="16" t="s">
        <v>63</v>
      </c>
      <c r="F25" s="12">
        <v>0</v>
      </c>
      <c r="G25" s="13">
        <v>0</v>
      </c>
    </row>
    <row r="26" spans="2:7" ht="20.25" customHeight="1" thickBot="1" x14ac:dyDescent="0.3">
      <c r="F26" s="17">
        <f>SUM(F7:F25)</f>
        <v>85108.800000000003</v>
      </c>
      <c r="G26" s="18">
        <f>SUM(G7:G25)</f>
        <v>805009.87400000019</v>
      </c>
    </row>
  </sheetData>
  <pageMargins left="1.1023622047244095" right="0.9055118110236221" top="0.55118110236220474" bottom="0.94488188976377963" header="0.19685039370078741" footer="0.51181102362204722"/>
  <pageSetup paperSize="5" scale="70" orientation="portrait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Glosa 2.1</vt:lpstr>
      <vt:lpstr>'Glosa 2.1'!Títulos_a_imprimir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Fernandois</dc:creator>
  <cp:lastModifiedBy>Jorge Fernandois</cp:lastModifiedBy>
  <dcterms:created xsi:type="dcterms:W3CDTF">2020-07-27T19:34:33Z</dcterms:created>
  <dcterms:modified xsi:type="dcterms:W3CDTF">2020-07-27T19:34:53Z</dcterms:modified>
</cp:coreProperties>
</file>